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B10"/>
  <c r="A10"/>
</calcChain>
</file>

<file path=xl/sharedStrings.xml><?xml version="1.0" encoding="utf-8"?>
<sst xmlns="http://schemas.openxmlformats.org/spreadsheetml/2006/main" count="84" uniqueCount="77">
  <si>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</si>
  <si>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</si>
  <si>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</si>
  <si>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</si>
  <si>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</si>
  <si>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</si>
  <si>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</si>
  <si>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</si>
  <si>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</si>
  <si>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</si>
  <si>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</si>
  <si>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</si>
  <si>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</si>
  <si>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</si>
  <si>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</si>
  <si>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</si>
  <si>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</si>
  <si>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</si>
  <si>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</si>
  <si>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</si>
  <si>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</si>
  <si>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</si>
  <si>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</si>
  <si>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</si>
  <si>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</si>
  <si>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</si>
  <si>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</si>
  <si>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 xml:space="preserve">компот из яблок и слив </t>
  </si>
  <si>
    <t>суп картофельный с макаронными изделиями</t>
  </si>
  <si>
    <t>Директор школы</t>
  </si>
  <si>
    <t>б/н</t>
  </si>
  <si>
    <t>0.42</t>
  </si>
  <si>
    <t>0.00</t>
  </si>
  <si>
    <t>18.22</t>
  </si>
  <si>
    <t>72.44</t>
  </si>
  <si>
    <t>запеканка творожная</t>
  </si>
  <si>
    <t>17.98</t>
  </si>
  <si>
    <t>10.01</t>
  </si>
  <si>
    <t>61.79</t>
  </si>
  <si>
    <t>396.19</t>
  </si>
  <si>
    <t>16.17</t>
  </si>
  <si>
    <t>11.95</t>
  </si>
  <si>
    <t>29.12</t>
  </si>
  <si>
    <t>319.65</t>
  </si>
  <si>
    <t>208</t>
  </si>
  <si>
    <t>котлета особая</t>
  </si>
  <si>
    <t>рис отварной</t>
  </si>
  <si>
    <t>10.53</t>
  </si>
  <si>
    <t>39,14</t>
  </si>
  <si>
    <t>127,86</t>
  </si>
  <si>
    <t>242,7</t>
  </si>
  <si>
    <t>609</t>
  </si>
  <si>
    <t>682</t>
  </si>
  <si>
    <t>1145</t>
  </si>
  <si>
    <t>29,45</t>
  </si>
  <si>
    <t>47,43</t>
  </si>
  <si>
    <t>27.66</t>
  </si>
  <si>
    <t>37.67</t>
  </si>
  <si>
    <t>128.14</t>
  </si>
  <si>
    <t>189,93</t>
  </si>
  <si>
    <t>860,51</t>
  </si>
  <si>
    <t>1256,70</t>
  </si>
  <si>
    <t>28-08</t>
  </si>
  <si>
    <t>1-60</t>
  </si>
  <si>
    <t>2-32</t>
  </si>
  <si>
    <t>32-00</t>
  </si>
  <si>
    <t>2-13</t>
  </si>
  <si>
    <t>105-00</t>
  </si>
  <si>
    <t>137-00</t>
  </si>
  <si>
    <t>5-33</t>
  </si>
  <si>
    <t>34-91</t>
  </si>
  <si>
    <t>32-97</t>
  </si>
  <si>
    <t>19-70</t>
  </si>
  <si>
    <t>9-96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</si>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</sst>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0" fillId="0" borderId="2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16" fontId="0" fillId="0" borderId="6" xfId="0" applyNumberFormat="1" applyBorder="1"/>
    <xf numFmtId="16" fontId="0" fillId="0" borderId="4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55" t="s">
        <v>74</v>
      </c>
      <c r="D1" s="56"/>
      <c r="E1" s="56"/>
      <c r="F1" s="11" t="s">
        <v>4</v>
      </c>
      <c r="G1" s="2" t="s">
        <v>5</v>
      </c>
      <c r="H1" s="57" t="s">
        <v>29</v>
      </c>
      <c r="I1" s="57"/>
      <c r="J1" s="57"/>
      <c r="K1" s="57"/>
    </row>
    <row r="2" spans="1:12" ht="18">
      <c r="A2" s="25" t="s">
        <v>76</v>
      </c>
      <c r="B2" s="2" t="s">
        <v>76</v>
      </c>
      <c r="C2" s="2" t="s">
        <v>76</v>
      </c>
      <c r="G2" s="2" t="s">
        <v>6</v>
      </c>
      <c r="H2" s="57" t="s">
        <v>75</v>
      </c>
      <c r="I2" s="57"/>
      <c r="J2" s="57"/>
      <c r="K2" s="57"/>
    </row>
    <row r="3" spans="1:12" ht="17.25" customHeight="1">
      <c r="A3" s="4" t="s">
        <v>2</v>
      </c>
      <c r="C3" s="2"/>
      <c r="D3" s="3"/>
      <c r="E3" s="26" t="s">
        <v>3</v>
      </c>
      <c r="G3" s="2" t="s">
        <v>7</v>
      </c>
      <c r="H3" s="33">
        <v>16</v>
      </c>
      <c r="I3" s="33">
        <v>10</v>
      </c>
      <c r="J3" s="34">
        <v>2024</v>
      </c>
      <c r="K3" s="35"/>
    </row>
    <row r="4" spans="1:12" ht="13.5" thickBot="1">
      <c r="C4" s="2"/>
      <c r="D4" s="4"/>
      <c r="H4" s="32" t="s">
        <v>20</v>
      </c>
      <c r="I4" s="32" t="s">
        <v>21</v>
      </c>
      <c r="J4" s="32" t="s">
        <v>22</v>
      </c>
    </row>
    <row r="5" spans="1:12" ht="15">
      <c r="A5" s="16">
        <v>1</v>
      </c>
      <c r="B5" s="17">
        <v>3</v>
      </c>
      <c r="C5" s="18" t="s">
        <v>8</v>
      </c>
      <c r="D5" s="5" t="s">
        <v>9</v>
      </c>
      <c r="E5" s="50" t="s">
        <v>35</v>
      </c>
      <c r="F5" s="27">
        <v>140</v>
      </c>
      <c r="G5" s="27">
        <v>14</v>
      </c>
      <c r="H5" s="27">
        <v>9.56</v>
      </c>
      <c r="I5" s="27">
        <v>21.84</v>
      </c>
      <c r="J5" s="27">
        <v>218</v>
      </c>
      <c r="K5" s="28">
        <v>469</v>
      </c>
      <c r="L5" s="37" t="s">
        <v>62</v>
      </c>
    </row>
    <row r="6" spans="1:12" ht="15">
      <c r="A6" s="19"/>
      <c r="B6" s="53" t="s">
        <v>76</v>
      </c>
      <c r="C6" s="53"/>
      <c r="D6" s="6" t="s">
        <v>10</v>
      </c>
      <c r="E6" s="29" t="s">
        <v>23</v>
      </c>
      <c r="F6" s="30">
        <v>200</v>
      </c>
      <c r="G6" s="30" t="s">
        <v>31</v>
      </c>
      <c r="H6" s="30" t="s">
        <v>32</v>
      </c>
      <c r="I6" s="30" t="s">
        <v>33</v>
      </c>
      <c r="J6" s="30" t="s">
        <v>34</v>
      </c>
      <c r="K6" s="31">
        <v>943</v>
      </c>
      <c r="L6" s="39" t="s">
        <v>63</v>
      </c>
    </row>
    <row r="7" spans="1:12" ht="15">
      <c r="A7" s="19"/>
      <c r="B7" s="53" t="s">
        <v>76</v>
      </c>
      <c r="C7" s="53"/>
      <c r="D7" s="6" t="s">
        <v>11</v>
      </c>
      <c r="E7" s="29" t="s">
        <v>26</v>
      </c>
      <c r="F7" s="30">
        <v>45</v>
      </c>
      <c r="G7" s="30">
        <v>3.56</v>
      </c>
      <c r="H7" s="30">
        <v>0.45</v>
      </c>
      <c r="I7" s="30">
        <v>21.73</v>
      </c>
      <c r="J7" s="30">
        <v>105.75</v>
      </c>
      <c r="K7" s="31">
        <v>878</v>
      </c>
      <c r="L7" s="39" t="s">
        <v>64</v>
      </c>
    </row>
    <row r="8" spans="1:12" ht="15">
      <c r="A8" s="19"/>
      <c r="B8" s="53" t="s">
        <v>76</v>
      </c>
      <c r="C8" s="53"/>
      <c r="D8" s="6"/>
      <c r="E8" s="29"/>
      <c r="F8" s="30"/>
      <c r="G8" s="30"/>
      <c r="H8" s="30"/>
      <c r="I8" s="30"/>
      <c r="J8" s="30"/>
      <c r="K8" s="31"/>
      <c r="L8" s="36"/>
    </row>
    <row r="9" spans="1:12" ht="15">
      <c r="A9" s="20"/>
      <c r="B9" s="54" t="s">
        <v>76</v>
      </c>
      <c r="C9" s="54"/>
      <c r="D9" s="15" t="s">
        <v>19</v>
      </c>
      <c r="E9" s="8"/>
      <c r="F9" s="51">
        <v>385</v>
      </c>
      <c r="G9" s="51" t="s">
        <v>36</v>
      </c>
      <c r="H9" s="41" t="s">
        <v>37</v>
      </c>
      <c r="I9" s="41" t="s">
        <v>38</v>
      </c>
      <c r="J9" s="41" t="s">
        <v>39</v>
      </c>
      <c r="K9" s="52"/>
      <c r="L9" s="38" t="s">
        <v>65</v>
      </c>
    </row>
    <row r="10" spans="1:12" ht="15">
      <c r="A10" s="21">
        <f>A5</f>
        <v>1</v>
      </c>
      <c r="B10" s="12">
        <f>B5</f>
        <v>3</v>
      </c>
      <c r="C10" s="9" t="s">
        <v>12</v>
      </c>
      <c r="D10" s="6" t="s">
        <v>13</v>
      </c>
      <c r="E10" s="29" t="s">
        <v>24</v>
      </c>
      <c r="F10" s="30">
        <v>40</v>
      </c>
      <c r="G10" s="30">
        <v>0.4</v>
      </c>
      <c r="H10" s="30">
        <v>0.13</v>
      </c>
      <c r="I10" s="30">
        <v>1.47</v>
      </c>
      <c r="J10" s="30">
        <v>9.6</v>
      </c>
      <c r="K10" s="44" t="s">
        <v>30</v>
      </c>
      <c r="L10" s="39" t="s">
        <v>69</v>
      </c>
    </row>
    <row r="11" spans="1:12" ht="15">
      <c r="A11" s="19"/>
      <c r="B11" s="13"/>
      <c r="C11" s="10"/>
      <c r="D11" s="6" t="s">
        <v>14</v>
      </c>
      <c r="E11" s="42" t="s">
        <v>28</v>
      </c>
      <c r="F11" s="30">
        <v>250</v>
      </c>
      <c r="G11" s="43" t="s">
        <v>40</v>
      </c>
      <c r="H11" s="39" t="s">
        <v>41</v>
      </c>
      <c r="I11" s="39" t="s">
        <v>42</v>
      </c>
      <c r="J11" s="39" t="s">
        <v>43</v>
      </c>
      <c r="K11" s="46" t="s">
        <v>44</v>
      </c>
      <c r="L11" s="39" t="s">
        <v>70</v>
      </c>
    </row>
    <row r="12" spans="1:12" ht="15">
      <c r="A12" s="19"/>
      <c r="B12" s="13"/>
      <c r="C12" s="10"/>
      <c r="D12" s="6" t="s">
        <v>15</v>
      </c>
      <c r="E12" s="42" t="s">
        <v>45</v>
      </c>
      <c r="F12" s="30">
        <v>60</v>
      </c>
      <c r="G12" s="30">
        <v>6.14</v>
      </c>
      <c r="H12" s="30">
        <v>6.82</v>
      </c>
      <c r="I12" s="39" t="s">
        <v>47</v>
      </c>
      <c r="J12" s="39" t="s">
        <v>49</v>
      </c>
      <c r="K12" s="46" t="s">
        <v>51</v>
      </c>
      <c r="L12" s="39" t="s">
        <v>71</v>
      </c>
    </row>
    <row r="13" spans="1:12" ht="15">
      <c r="A13" s="19"/>
      <c r="B13" s="13"/>
      <c r="C13" s="10"/>
      <c r="D13" s="6" t="s">
        <v>16</v>
      </c>
      <c r="E13" s="42" t="s">
        <v>46</v>
      </c>
      <c r="F13" s="30">
        <v>150</v>
      </c>
      <c r="G13" s="30">
        <v>3.74</v>
      </c>
      <c r="H13" s="30">
        <v>7.9</v>
      </c>
      <c r="I13" s="39" t="s">
        <v>48</v>
      </c>
      <c r="J13" s="39" t="s">
        <v>50</v>
      </c>
      <c r="K13" s="46" t="s">
        <v>52</v>
      </c>
      <c r="L13" s="36" t="s">
        <v>72</v>
      </c>
    </row>
    <row r="14" spans="1:12" ht="15">
      <c r="A14" s="19"/>
      <c r="B14" s="13"/>
      <c r="C14" s="10"/>
      <c r="D14" s="6" t="s">
        <v>17</v>
      </c>
      <c r="E14" s="29" t="s">
        <v>27</v>
      </c>
      <c r="F14" s="30">
        <v>200</v>
      </c>
      <c r="G14" s="30">
        <v>0.24</v>
      </c>
      <c r="H14" s="30">
        <v>0.14000000000000001</v>
      </c>
      <c r="I14" s="36">
        <v>27.84</v>
      </c>
      <c r="J14" s="36">
        <v>110.16</v>
      </c>
      <c r="K14" s="45">
        <v>861</v>
      </c>
      <c r="L14" s="39" t="s">
        <v>73</v>
      </c>
    </row>
    <row r="15" spans="1:12" ht="15">
      <c r="A15" s="19"/>
      <c r="B15" s="13"/>
      <c r="C15" s="10"/>
      <c r="D15" s="6" t="s">
        <v>18</v>
      </c>
      <c r="E15" s="29" t="s">
        <v>25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66</v>
      </c>
    </row>
    <row r="16" spans="1:12" ht="15">
      <c r="A16" s="20"/>
      <c r="B16" s="14"/>
      <c r="C16" s="7"/>
      <c r="D16" s="15" t="s">
        <v>19</v>
      </c>
      <c r="E16" s="8"/>
      <c r="F16" s="41">
        <f>SUM(F10:F15)</f>
        <v>760</v>
      </c>
      <c r="G16" s="41" t="s">
        <v>54</v>
      </c>
      <c r="H16" s="41" t="s">
        <v>56</v>
      </c>
      <c r="I16" s="41" t="s">
        <v>58</v>
      </c>
      <c r="J16" s="41" t="s">
        <v>60</v>
      </c>
      <c r="K16" s="47"/>
      <c r="L16" s="38" t="s">
        <v>67</v>
      </c>
    </row>
    <row r="17" spans="1:12" ht="15.75" thickBot="1">
      <c r="A17" s="22">
        <f>A5</f>
        <v>1</v>
      </c>
      <c r="B17" s="23">
        <f>B5</f>
        <v>3</v>
      </c>
      <c r="C17" s="58" t="s">
        <v>0</v>
      </c>
      <c r="D17" s="59"/>
      <c r="E17" s="24"/>
      <c r="F17" s="49" t="s">
        <v>53</v>
      </c>
      <c r="G17" s="49" t="s">
        <v>55</v>
      </c>
      <c r="H17" s="49" t="s">
        <v>57</v>
      </c>
      <c r="I17" s="49" t="s">
        <v>59</v>
      </c>
      <c r="J17" s="49" t="s">
        <v>61</v>
      </c>
      <c r="K17" s="48"/>
      <c r="L17" s="40" t="s">
        <v>68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5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09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2024-10-18T14:41:05Z</dcterms:modified>
</cp:coreProperties>
</file>