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F9"/>
</calcChain>
</file>

<file path=xl/sharedStrings.xml><?xml version="1.0" encoding="utf-8"?>
<sst xmlns="http://schemas.openxmlformats.org/spreadsheetml/2006/main" count="76" uniqueCount="69">
  <si>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</si>
  <si>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</si>
  <si>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</si>
  <si>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</si>
  <si>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</si>
  <si>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</si>
  <si>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</si>
  <si>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</si>
  <si>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</si>
  <si>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</si>
  <si>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</si>
  <si>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</si>
  <si>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</si>
  <si>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</si>
  <si>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</si>
  <si>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</si>
  <si>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</si>
  <si>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</si>
  <si>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</si>
  <si>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</si>
  <si>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</si>
  <si>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</si>
  <si>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ржаной</t>
  </si>
  <si>
    <t>каша пшенная жидкая</t>
  </si>
  <si>
    <t>огурец свежий</t>
  </si>
  <si>
    <t>щи из свежей капусты с картофелем</t>
  </si>
  <si>
    <t>гуляш</t>
  </si>
  <si>
    <t>каша гречневая рассыпчатая</t>
  </si>
  <si>
    <t>чай с лимоном</t>
  </si>
  <si>
    <t>Директор школы</t>
  </si>
  <si>
    <t>бутерброд с сыром</t>
  </si>
  <si>
    <t>6.13</t>
  </si>
  <si>
    <t>9,31</t>
  </si>
  <si>
    <t>159,3</t>
  </si>
  <si>
    <t>3</t>
  </si>
  <si>
    <t>0.42</t>
  </si>
  <si>
    <t>0.00</t>
  </si>
  <si>
    <t>13.76</t>
  </si>
  <si>
    <t>11.28</t>
  </si>
  <si>
    <t>20,17</t>
  </si>
  <si>
    <t>55.84</t>
  </si>
  <si>
    <t>413.52</t>
  </si>
  <si>
    <t>18.22</t>
  </si>
  <si>
    <t>72.44</t>
  </si>
  <si>
    <t>1125</t>
  </si>
  <si>
    <t>29,63</t>
  </si>
  <si>
    <t>46,17</t>
  </si>
  <si>
    <t>29,38</t>
  </si>
  <si>
    <t>53.33</t>
  </si>
  <si>
    <t>113,43</t>
  </si>
  <si>
    <t>183.77</t>
  </si>
  <si>
    <t>873,19</t>
  </si>
  <si>
    <t>1467,57</t>
  </si>
  <si>
    <t>обед</t>
  </si>
  <si>
    <t>МБОУ "КСОШ №3"</t>
  </si>
  <si>
    <t>Невская Г.Г.</t>
  </si>
  <si>
    <t xml:space="preserve"> </t>
  </si>
  <si>
    <t>18-74</t>
  </si>
  <si>
    <t xml:space="preserve"> 4-00</t>
  </si>
  <si>
    <t>15-26</t>
  </si>
  <si>
    <t>38-00</t>
  </si>
  <si>
    <t>14-52</t>
  </si>
  <si>
    <t>34-94</t>
  </si>
  <si>
    <t>40-44</t>
  </si>
  <si>
    <t>15-99</t>
  </si>
  <si>
    <t xml:space="preserve"> 2-26</t>
  </si>
  <si>
    <t>1-85</t>
  </si>
  <si>
    <t>110-00</t>
  </si>
  <si>
    <t>148-00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</si>
</sst>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49" fontId="9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49" t="s">
        <v>54</v>
      </c>
      <c r="D1" s="50"/>
      <c r="E1" s="50"/>
      <c r="F1" s="11" t="s">
        <v>4</v>
      </c>
      <c r="G1" s="2" t="s">
        <v>5</v>
      </c>
      <c r="H1" s="51" t="s">
        <v>29</v>
      </c>
      <c r="I1" s="51"/>
      <c r="J1" s="51"/>
      <c r="K1" s="51"/>
    </row>
    <row r="2" spans="1:12" ht="18">
      <c r="A2" s="21" t="s">
        <v>56</v>
      </c>
      <c r="C2" s="2"/>
      <c r="G2" s="2" t="s">
        <v>6</v>
      </c>
      <c r="H2" s="51" t="s">
        <v>55</v>
      </c>
      <c r="I2" s="51"/>
      <c r="J2" s="51"/>
      <c r="K2" s="51"/>
    </row>
    <row r="3" spans="1:12" ht="17.25" customHeight="1">
      <c r="A3" s="4" t="s">
        <v>2</v>
      </c>
      <c r="C3" s="2"/>
      <c r="D3" s="3"/>
      <c r="E3" s="22" t="s">
        <v>3</v>
      </c>
      <c r="G3" s="2" t="s">
        <v>7</v>
      </c>
      <c r="H3" s="30">
        <v>11</v>
      </c>
      <c r="I3" s="30">
        <v>2</v>
      </c>
      <c r="J3" s="31">
        <v>2025</v>
      </c>
      <c r="K3" s="32"/>
    </row>
    <row r="4" spans="1:12" ht="13.5" thickBot="1">
      <c r="C4" s="2"/>
      <c r="D4" s="4"/>
      <c r="H4" s="29" t="s">
        <v>18</v>
      </c>
      <c r="I4" s="29" t="s">
        <v>19</v>
      </c>
      <c r="J4" s="29" t="s">
        <v>20</v>
      </c>
    </row>
    <row r="5" spans="1:12" ht="15">
      <c r="A5" s="13">
        <v>1</v>
      </c>
      <c r="B5" s="14">
        <v>2</v>
      </c>
      <c r="C5" s="18" t="s">
        <v>8</v>
      </c>
      <c r="D5" s="5" t="s">
        <v>9</v>
      </c>
      <c r="E5" s="23" t="s">
        <v>23</v>
      </c>
      <c r="F5" s="24">
        <v>200</v>
      </c>
      <c r="G5" s="34">
        <v>4.7300000000000004</v>
      </c>
      <c r="H5" s="34">
        <v>9.4700000000000006</v>
      </c>
      <c r="I5" s="34">
        <v>32.770000000000003</v>
      </c>
      <c r="J5" s="34">
        <v>196.8</v>
      </c>
      <c r="K5" s="25">
        <v>1142</v>
      </c>
      <c r="L5" s="37" t="s">
        <v>57</v>
      </c>
    </row>
    <row r="6" spans="1:12" ht="15">
      <c r="A6" s="13"/>
      <c r="B6" s="48" t="s">
        <v>56</v>
      </c>
      <c r="C6" s="48"/>
      <c r="D6" s="6"/>
      <c r="E6" s="42" t="s">
        <v>30</v>
      </c>
      <c r="F6" s="27">
        <v>50</v>
      </c>
      <c r="G6" s="36" t="s">
        <v>31</v>
      </c>
      <c r="H6" s="33">
        <v>10.7</v>
      </c>
      <c r="I6" s="36" t="s">
        <v>32</v>
      </c>
      <c r="J6" s="36" t="s">
        <v>33</v>
      </c>
      <c r="K6" s="44" t="s">
        <v>34</v>
      </c>
      <c r="L6" s="36" t="s">
        <v>58</v>
      </c>
    </row>
    <row r="7" spans="1:12" ht="15">
      <c r="A7" s="13"/>
      <c r="B7" s="48" t="s">
        <v>56</v>
      </c>
      <c r="C7" s="48"/>
      <c r="D7" s="7" t="s">
        <v>10</v>
      </c>
      <c r="E7" s="42" t="s">
        <v>28</v>
      </c>
      <c r="F7" s="27">
        <v>200</v>
      </c>
      <c r="G7" s="36" t="s">
        <v>35</v>
      </c>
      <c r="H7" s="36" t="s">
        <v>36</v>
      </c>
      <c r="I7" s="36" t="s">
        <v>37</v>
      </c>
      <c r="J7" s="33">
        <v>56.82</v>
      </c>
      <c r="K7" s="28">
        <v>944</v>
      </c>
      <c r="L7" s="36" t="s">
        <v>59</v>
      </c>
    </row>
    <row r="8" spans="1:12" ht="15">
      <c r="A8" s="13"/>
      <c r="B8" s="48" t="s">
        <v>56</v>
      </c>
      <c r="C8" s="48"/>
      <c r="D8" s="7"/>
      <c r="E8" s="42"/>
      <c r="F8" s="27"/>
      <c r="G8" s="36"/>
      <c r="H8" s="36"/>
      <c r="I8" s="36"/>
      <c r="J8" s="33"/>
      <c r="K8" s="28"/>
      <c r="L8" s="36"/>
    </row>
    <row r="9" spans="1:12" ht="15">
      <c r="A9" s="15"/>
      <c r="B9" s="48" t="s">
        <v>56</v>
      </c>
      <c r="C9" s="48"/>
      <c r="D9" s="17" t="s">
        <v>17</v>
      </c>
      <c r="E9" s="9"/>
      <c r="F9" s="40">
        <f>SUM(F5:F7)</f>
        <v>450</v>
      </c>
      <c r="G9" s="41" t="s">
        <v>38</v>
      </c>
      <c r="H9" s="41" t="s">
        <v>39</v>
      </c>
      <c r="I9" s="41" t="s">
        <v>40</v>
      </c>
      <c r="J9" s="41" t="s">
        <v>41</v>
      </c>
      <c r="K9" s="45"/>
      <c r="L9" s="35" t="s">
        <v>60</v>
      </c>
    </row>
    <row r="10" spans="1:12" ht="15">
      <c r="A10" s="12"/>
      <c r="B10" s="12"/>
      <c r="C10" s="48"/>
      <c r="D10" s="7" t="s">
        <v>11</v>
      </c>
      <c r="E10" s="26" t="s">
        <v>24</v>
      </c>
      <c r="F10" s="27">
        <v>40</v>
      </c>
      <c r="G10" s="27">
        <v>0.3</v>
      </c>
      <c r="H10" s="27">
        <v>0</v>
      </c>
      <c r="I10" s="27">
        <v>1</v>
      </c>
      <c r="J10" s="27">
        <v>5.6</v>
      </c>
      <c r="K10" s="28">
        <v>14</v>
      </c>
      <c r="L10" s="36" t="s">
        <v>61</v>
      </c>
    </row>
    <row r="11" spans="1:12" ht="15">
      <c r="A11" s="13">
        <v>1</v>
      </c>
      <c r="B11" s="14">
        <v>2</v>
      </c>
      <c r="C11" s="10" t="s">
        <v>53</v>
      </c>
      <c r="D11" s="7" t="s">
        <v>12</v>
      </c>
      <c r="E11" s="26" t="s">
        <v>25</v>
      </c>
      <c r="F11" s="27">
        <v>250</v>
      </c>
      <c r="G11" s="27">
        <v>19.420000000000002</v>
      </c>
      <c r="H11" s="27">
        <v>13.42</v>
      </c>
      <c r="I11" s="27">
        <v>22.23</v>
      </c>
      <c r="J11" s="27">
        <v>277.52999999999997</v>
      </c>
      <c r="K11" s="28">
        <v>187</v>
      </c>
      <c r="L11" s="36" t="s">
        <v>62</v>
      </c>
    </row>
    <row r="12" spans="1:12" ht="15">
      <c r="A12" s="13"/>
      <c r="B12" s="14"/>
      <c r="C12" s="10"/>
      <c r="D12" s="7" t="s">
        <v>13</v>
      </c>
      <c r="E12" s="26" t="s">
        <v>26</v>
      </c>
      <c r="F12" s="27">
        <v>125</v>
      </c>
      <c r="G12" s="27">
        <v>7.77</v>
      </c>
      <c r="H12" s="27">
        <v>4.5199999999999996</v>
      </c>
      <c r="I12" s="27">
        <v>35.229999999999997</v>
      </c>
      <c r="J12" s="27">
        <v>189.95</v>
      </c>
      <c r="K12" s="28">
        <v>591</v>
      </c>
      <c r="L12" s="36" t="s">
        <v>63</v>
      </c>
    </row>
    <row r="13" spans="1:12" ht="15">
      <c r="A13" s="13"/>
      <c r="B13" s="14"/>
      <c r="C13" s="10"/>
      <c r="D13" s="7" t="s">
        <v>14</v>
      </c>
      <c r="E13" s="26" t="s">
        <v>27</v>
      </c>
      <c r="F13" s="27">
        <v>150</v>
      </c>
      <c r="G13" s="27">
        <v>4.68</v>
      </c>
      <c r="H13" s="27">
        <v>5.35</v>
      </c>
      <c r="I13" s="27">
        <v>40.770000000000003</v>
      </c>
      <c r="J13" s="27">
        <v>219.92</v>
      </c>
      <c r="K13" s="28">
        <v>1126</v>
      </c>
      <c r="L13" s="36" t="s">
        <v>64</v>
      </c>
    </row>
    <row r="14" spans="1:12" ht="15">
      <c r="A14" s="13"/>
      <c r="B14" s="14"/>
      <c r="C14" s="10"/>
      <c r="D14" s="7" t="s">
        <v>15</v>
      </c>
      <c r="E14" s="42" t="s">
        <v>21</v>
      </c>
      <c r="F14" s="27">
        <v>200</v>
      </c>
      <c r="G14" s="43" t="s">
        <v>35</v>
      </c>
      <c r="H14" s="43" t="s">
        <v>36</v>
      </c>
      <c r="I14" s="43" t="s">
        <v>42</v>
      </c>
      <c r="J14" s="43" t="s">
        <v>43</v>
      </c>
      <c r="K14" s="28">
        <v>943</v>
      </c>
      <c r="L14" s="36" t="s">
        <v>65</v>
      </c>
    </row>
    <row r="15" spans="1:12" ht="15">
      <c r="A15" s="13"/>
      <c r="B15" s="14"/>
      <c r="C15" s="10"/>
      <c r="D15" s="7" t="s">
        <v>16</v>
      </c>
      <c r="E15" s="26" t="s">
        <v>22</v>
      </c>
      <c r="F15" s="27">
        <v>60</v>
      </c>
      <c r="G15" s="27">
        <v>2.76</v>
      </c>
      <c r="H15" s="27">
        <v>0.72</v>
      </c>
      <c r="I15" s="27">
        <v>20.04</v>
      </c>
      <c r="J15" s="27">
        <v>104.4</v>
      </c>
      <c r="K15" s="28">
        <v>879</v>
      </c>
      <c r="L15" s="36" t="s">
        <v>66</v>
      </c>
    </row>
    <row r="16" spans="1:12" ht="15">
      <c r="A16" s="15"/>
      <c r="B16" s="16"/>
      <c r="C16" s="8"/>
      <c r="D16" s="17" t="s">
        <v>17</v>
      </c>
      <c r="E16" s="9"/>
      <c r="F16" s="41">
        <f>SUM(F10:F15)</f>
        <v>825</v>
      </c>
      <c r="G16" s="41" t="s">
        <v>45</v>
      </c>
      <c r="H16" s="41" t="s">
        <v>47</v>
      </c>
      <c r="I16" s="41" t="s">
        <v>49</v>
      </c>
      <c r="J16" s="41" t="s">
        <v>51</v>
      </c>
      <c r="K16" s="45"/>
      <c r="L16" s="38" t="s">
        <v>67</v>
      </c>
    </row>
    <row r="17" spans="1:12" ht="15.75" thickBot="1">
      <c r="A17" s="20">
        <f>A5</f>
        <v>1</v>
      </c>
      <c r="B17" s="20">
        <f>B5</f>
        <v>2</v>
      </c>
      <c r="C17" s="52" t="s">
        <v>0</v>
      </c>
      <c r="D17" s="53"/>
      <c r="E17" s="19"/>
      <c r="F17" s="47" t="s">
        <v>44</v>
      </c>
      <c r="G17" s="47" t="s">
        <v>46</v>
      </c>
      <c r="H17" s="47" t="s">
        <v>48</v>
      </c>
      <c r="I17" s="47" t="s">
        <v>50</v>
      </c>
      <c r="J17" s="47" t="s">
        <v>52</v>
      </c>
      <c r="K17" s="46"/>
      <c r="L17" s="39" t="s">
        <v>68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20" ht="15.75" customHeight="1"/>
    <row r="122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2025-02-10T09:01:09Z</dcterms:modified>
</cp:coreProperties>
</file>