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<sst xmlns="http://schemas.openxmlformats.org/spreadsheetml/2006/main" count="67" uniqueCount="61">
  <si>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</si>
  <si>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</si>
  <si>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</si>
  <si>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</si>
  <si>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</si>
  <si>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</si>
  <si>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</si>
  <si>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</si>
  <si>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</si>
  <si>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</si>
  <si>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</si>
  <si>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</si>
  <si>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</si>
  <si>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</si>
  <si>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</si>
  <si>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</si>
  <si>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</si>
  <si>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</si>
  <si>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</si>
  <si>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</si>
  <si>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</si>
  <si>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</si>
  <si>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</si>
  <si>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</si>
  <si>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</si>
  <si>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</si>
  <si>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</si>
  <si>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</si>
  <si>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</si>
  <si>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</si>
  <si>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</si>
  <si>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</si>
  <si>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</si>
  <si>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</si>
  <si>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</si>
  <si>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</si>
  <si>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</si>
  <si>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</si>
  <si>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</si>
  <si>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</si>
  <si>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</si>
  <si>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</si>
  <si>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</si>
  <si>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</si>
  <si>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</si>
  <si>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</si>
  <si>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18-10</t>
  </si>
  <si>
    <t>МБОУ "КСОШ №3"</t>
  </si>
  <si>
    <t>Невская Г.Г.</t>
  </si>
  <si>
    <t xml:space="preserve"> </t>
  </si>
  <si>
    <t>31-93</t>
  </si>
  <si>
    <t>4-00</t>
  </si>
  <si>
    <t>2-07</t>
  </si>
  <si>
    <t>38-00</t>
  </si>
  <si>
    <t>8-84</t>
  </si>
  <si>
    <t>18-43</t>
  </si>
  <si>
    <t>34-76</t>
  </si>
  <si>
    <t>22-26</t>
  </si>
  <si>
    <t>1-85</t>
  </si>
  <si>
    <t xml:space="preserve"> 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</si>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</sst>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 t="s">
        <v>47</v>
      </c>
      <c r="D1" s="55"/>
      <c r="E1" s="55"/>
      <c r="F1" s="12" t="s">
        <v>14</v>
      </c>
      <c r="G1" s="2" t="s">
        <v>15</v>
      </c>
      <c r="H1" s="56" t="s">
        <v>43</v>
      </c>
      <c r="I1" s="56"/>
      <c r="J1" s="56"/>
      <c r="K1" s="56"/>
    </row>
    <row r="2" spans="1:12" ht="18">
      <c r="A2" s="28" t="s">
        <v>49</v>
      </c>
      <c r="B2" s="2" t="s">
        <v>49</v>
      </c>
      <c r="C2" s="2"/>
      <c r="G2" s="2" t="s">
        <v>16</v>
      </c>
      <c r="H2" s="56" t="s">
        <v>48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22</v>
      </c>
      <c r="I3" s="41">
        <v>11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50</v>
      </c>
    </row>
    <row r="7" spans="1:12" ht="15">
      <c r="A7" s="20"/>
      <c r="B7" s="52" t="s">
        <v>49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2" t="s">
        <v>49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52</v>
      </c>
    </row>
    <row r="9" spans="1:12" ht="15">
      <c r="A9" s="20"/>
      <c r="B9" s="52" t="s">
        <v>49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3" t="s">
        <v>49</v>
      </c>
      <c r="C10" s="8"/>
      <c r="D10" s="16" t="s">
        <v>29</v>
      </c>
      <c r="E10" s="9"/>
      <c r="F10" s="48">
        <f>SUM(F6:F9)</f>
        <v>350</v>
      </c>
      <c r="G10" s="48">
        <f>SUM(G6:G9)</f>
        <v>14.59</v>
      </c>
      <c r="H10" s="48">
        <f>SUM(H6:H9)</f>
        <v>17.97</v>
      </c>
      <c r="I10" s="48">
        <f>SUM(I6:I9)</f>
        <v>37.43</v>
      </c>
      <c r="J10" s="48">
        <f>SUM(J6:J9)</f>
        <v>370.65000000000003</v>
      </c>
      <c r="K10" s="22"/>
      <c r="L10" s="60" t="s">
        <v>53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49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0" t="s">
        <v>44</v>
      </c>
      <c r="L11" s="47" t="s">
        <v>54</v>
      </c>
    </row>
    <row r="12" spans="1:12" ht="15">
      <c r="A12" s="20"/>
      <c r="B12" s="14"/>
      <c r="C12" s="11"/>
      <c r="D12" s="7" t="s">
        <v>24</v>
      </c>
      <c r="E12" s="49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55</v>
      </c>
    </row>
    <row r="13" spans="1:12" ht="15">
      <c r="A13" s="20"/>
      <c r="B13" s="14"/>
      <c r="C13" s="11"/>
      <c r="D13" s="7" t="s">
        <v>25</v>
      </c>
      <c r="E13" s="49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56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46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58</v>
      </c>
    </row>
    <row r="17" spans="1:12" ht="15">
      <c r="A17" s="21"/>
      <c r="B17" s="15"/>
      <c r="C17" s="8"/>
      <c r="D17" s="16" t="s">
        <v>29</v>
      </c>
      <c r="E17" s="9"/>
      <c r="F17" s="48">
        <f>SUM(F11:F16)</f>
        <v>760</v>
      </c>
      <c r="G17" s="48">
        <f>SUM(G11:G16)</f>
        <v>31.300000000000004</v>
      </c>
      <c r="H17" s="48">
        <f>SUM(H11:H16)</f>
        <v>35.64</v>
      </c>
      <c r="I17" s="48">
        <f>SUM(I11:I16)</f>
        <v>136.03</v>
      </c>
      <c r="J17" s="48">
        <f>SUM(J11:J16)</f>
        <v>1009.39</v>
      </c>
      <c r="K17" s="22"/>
      <c r="L17" s="46" t="s">
        <v>59</v>
      </c>
    </row>
    <row r="18" spans="1:12" ht="15" customHeight="1" thickBot="1">
      <c r="A18" s="24">
        <f>A6</f>
        <v>1</v>
      </c>
      <c r="B18" s="25">
        <f>B6</f>
        <v>5</v>
      </c>
      <c r="C18" s="57" t="s">
        <v>4</v>
      </c>
      <c r="D18" s="58"/>
      <c r="E18" s="26"/>
      <c r="F18" s="51">
        <f>F10+F17</f>
        <v>1110</v>
      </c>
      <c r="G18" s="51">
        <f>G10+G17</f>
        <v>45.89</v>
      </c>
      <c r="H18" s="51">
        <f>H10+H17</f>
        <v>53.61</v>
      </c>
      <c r="I18" s="51">
        <f>I10+I17</f>
        <v>173.46</v>
      </c>
      <c r="J18" s="51">
        <f>J10+J17</f>
        <v>1380.04</v>
      </c>
      <c r="K18" s="27"/>
      <c r="L18" s="59" t="s">
        <v>60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2025-02-12T10:47:14Z</dcterms:modified>
</cp:coreProperties>
</file>