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<sst xmlns="http://schemas.openxmlformats.org/spreadsheetml/2006/main" count="65" uniqueCount="59">
  <si>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</si>
  <si>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</si>
  <si>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</si>
  <si>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</si>
  <si>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</si>
  <si>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</si>
  <si>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</si>
  <si>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</si>
  <si>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</si>
  <si>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</si>
  <si>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</si>
  <si>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</si>
  <si>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</si>
  <si>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</si>
  <si>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</si>
  <si>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</si>
  <si>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</si>
  <si>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</si>
  <si>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</si>
  <si>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</si>
  <si>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</si>
  <si>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</si>
  <si>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</si>
  <si>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</si>
  <si>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</si>
  <si>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</si>
  <si>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</si>
  <si>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</si>
  <si>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</si>
  <si>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</si>
  <si>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</si>
  <si>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</si>
  <si>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</si>
  <si>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</si>
  <si>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</si>
  <si>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</si>
  <si>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</si>
  <si>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</si>
  <si>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</si>
  <si>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</si>
  <si>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</si>
  <si>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</si>
  <si>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</si>
  <si>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</si>
  <si>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</si>
  <si>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МБОУ "КСОШ №3"</t>
  </si>
  <si>
    <t>Невская Г.Г.</t>
  </si>
  <si>
    <t xml:space="preserve"> </t>
  </si>
  <si>
    <t>25-79</t>
  </si>
  <si>
    <t>10-14</t>
  </si>
  <si>
    <t>2-07</t>
  </si>
  <si>
    <t>38-00</t>
  </si>
  <si>
    <t>6-32</t>
  </si>
  <si>
    <t>26-36</t>
  </si>
  <si>
    <t>45-48</t>
  </si>
  <si>
    <t>1-85</t>
  </si>
  <si>
    <t>29-99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</si>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</sst>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45</v>
      </c>
      <c r="D1" s="54"/>
      <c r="E1" s="54"/>
      <c r="F1" s="12" t="s">
        <v>14</v>
      </c>
      <c r="G1" s="2" t="s">
        <v>15</v>
      </c>
      <c r="H1" s="55" t="s">
        <v>42</v>
      </c>
      <c r="I1" s="55"/>
      <c r="J1" s="55"/>
      <c r="K1" s="55"/>
    </row>
    <row r="2" spans="1:12" ht="18">
      <c r="A2" s="28" t="s">
        <v>47</v>
      </c>
      <c r="B2" s="2" t="s">
        <v>47</v>
      </c>
      <c r="C2" s="2"/>
      <c r="G2" s="2" t="s">
        <v>16</v>
      </c>
      <c r="H2" s="55" t="s">
        <v>46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31</v>
      </c>
      <c r="I3" s="41">
        <v>3</v>
      </c>
      <c r="J3" s="42">
        <v>2025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5" t="s">
        <v>48</v>
      </c>
    </row>
    <row r="7" spans="1:12" ht="15">
      <c r="A7" s="20"/>
      <c r="B7" s="50" t="s">
        <v>47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0" t="s">
        <v>47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4" t="s">
        <v>49</v>
      </c>
    </row>
    <row r="9" spans="1:12" ht="15">
      <c r="A9" s="20"/>
      <c r="B9" s="50" t="s">
        <v>47</v>
      </c>
      <c r="C9" s="11"/>
      <c r="D9" s="7" t="s">
        <v>21</v>
      </c>
      <c r="E9" s="35" t="s">
        <v>38</v>
      </c>
      <c r="F9" s="36">
        <v>25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4" t="s">
        <v>50</v>
      </c>
    </row>
    <row r="10" spans="1:12" ht="15">
      <c r="A10" s="21"/>
      <c r="B10" s="51" t="s">
        <v>47</v>
      </c>
      <c r="C10" s="8"/>
      <c r="D10" s="16" t="s">
        <v>28</v>
      </c>
      <c r="E10" s="9"/>
      <c r="F10" s="46">
        <f>SUM(F6:F9)</f>
        <v>425</v>
      </c>
      <c r="G10" s="46">
        <v>15.71</v>
      </c>
      <c r="H10" s="46">
        <v>15.84</v>
      </c>
      <c r="I10" s="46">
        <v>98.82</v>
      </c>
      <c r="J10" s="46">
        <v>544.47</v>
      </c>
      <c r="K10" s="22"/>
      <c r="L10" s="46" t="s">
        <v>51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48" t="s">
        <v>43</v>
      </c>
      <c r="L11" s="44" t="s">
        <v>52</v>
      </c>
    </row>
    <row r="12" spans="1:12" ht="15">
      <c r="A12" s="20"/>
      <c r="B12" s="14"/>
      <c r="C12" s="11"/>
      <c r="D12" s="7" t="s">
        <v>24</v>
      </c>
      <c r="E12" s="47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4" t="s">
        <v>53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4" t="s">
        <v>54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4" t="s">
        <v>56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4" t="s">
        <v>55</v>
      </c>
    </row>
    <row r="16" spans="1:12" ht="15">
      <c r="A16" s="21"/>
      <c r="B16" s="15"/>
      <c r="C16" s="8"/>
      <c r="D16" s="16" t="s">
        <v>28</v>
      </c>
      <c r="E16" s="9"/>
      <c r="F16" s="46">
        <f>SUM(F11:F15)</f>
        <v>750</v>
      </c>
      <c r="G16" s="46">
        <f>SUM(G11:G15)</f>
        <v>35.739999999999995</v>
      </c>
      <c r="H16" s="46">
        <f>SUM(H11:H15)</f>
        <v>30.89</v>
      </c>
      <c r="I16" s="46">
        <f>SUM(I11:I15)</f>
        <v>113.97999999999999</v>
      </c>
      <c r="J16" s="46">
        <f>SUM(J11:J15)</f>
        <v>874.79000000000008</v>
      </c>
      <c r="K16" s="22"/>
      <c r="L16" s="52" t="s">
        <v>57</v>
      </c>
    </row>
    <row r="17" spans="1:12" ht="15.75" thickBot="1">
      <c r="A17" s="24">
        <f>A6</f>
        <v>2</v>
      </c>
      <c r="B17" s="25">
        <f>B6</f>
        <v>1</v>
      </c>
      <c r="C17" s="56" t="s">
        <v>4</v>
      </c>
      <c r="D17" s="57"/>
      <c r="E17" s="26"/>
      <c r="F17" s="49">
        <f>F10+F16</f>
        <v>1175</v>
      </c>
      <c r="G17" s="49">
        <f>G10+G16</f>
        <v>51.449999999999996</v>
      </c>
      <c r="H17" s="49">
        <f>H10+H16</f>
        <v>46.730000000000004</v>
      </c>
      <c r="I17" s="49">
        <f>I10+I16</f>
        <v>212.79999999999998</v>
      </c>
      <c r="J17" s="49">
        <f>J10+J16</f>
        <v>1419.2600000000002</v>
      </c>
      <c r="K17" s="27"/>
      <c r="L17" s="49" t="s">
        <v>58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2025-03-27T11:54:07Z</dcterms:modified>
</cp:coreProperties>
</file>