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<sst xmlns="http://schemas.openxmlformats.org/spreadsheetml/2006/main" count="65" uniqueCount="61">
  <si>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</si>
  <si>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</si>
  <si>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</si>
  <si>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</si>
  <si>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</si>
  <si>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</si>
  <si>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</si>
  <si>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</si>
  <si>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</si>
  <si>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</si>
  <si>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</si>
  <si>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</si>
  <si>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</si>
  <si>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</si>
  <si>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</si>
  <si>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</si>
  <si>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</si>
  <si>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</si>
  <si>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</si>
  <si>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</si>
  <si>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</si>
  <si>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</si>
  <si>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</si>
  <si>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</si>
  <si>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</si>
  <si>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</si>
  <si>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</si>
  <si>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</si>
  <si>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</si>
  <si>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</si>
  <si>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</si>
  <si>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</si>
  <si>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</si>
  <si>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</si>
  <si>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</si>
  <si>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</si>
  <si>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</si>
  <si>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МБОУ "КСОШ №3"</t>
  </si>
  <si>
    <t>Невская Г.Г.</t>
  </si>
  <si>
    <t xml:space="preserve"> </t>
  </si>
  <si>
    <t>запеканка творожная</t>
  </si>
  <si>
    <t>пшеничный</t>
  </si>
  <si>
    <t>обед</t>
  </si>
  <si>
    <t>борщ с капустой и картофелем</t>
  </si>
  <si>
    <t>птица тушеная в соусе</t>
  </si>
  <si>
    <t>рис отварной</t>
  </si>
  <si>
    <t>помидор свежий</t>
  </si>
  <si>
    <t>б/н</t>
  </si>
  <si>
    <t>компот из апельсинов или мандаринов</t>
  </si>
  <si>
    <t>138-00</t>
  </si>
  <si>
    <t>110-00</t>
  </si>
  <si>
    <t>1-85</t>
  </si>
  <si>
    <t>11-17</t>
  </si>
  <si>
    <t>7-83</t>
  </si>
  <si>
    <t>22-55</t>
  </si>
  <si>
    <t>45-94</t>
  </si>
  <si>
    <t>20-66</t>
  </si>
  <si>
    <t>38-00</t>
  </si>
  <si>
    <t>2-07</t>
  </si>
  <si>
    <t>2-26</t>
  </si>
  <si>
    <t>33-67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</si>
</sst>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37</v>
      </c>
      <c r="D1" s="47"/>
      <c r="E1" s="47"/>
      <c r="F1" s="10" t="s">
        <v>15</v>
      </c>
      <c r="G1" s="2" t="s">
        <v>16</v>
      </c>
      <c r="H1" s="48" t="s">
        <v>36</v>
      </c>
      <c r="I1" s="48"/>
      <c r="J1" s="48"/>
      <c r="K1" s="48"/>
    </row>
    <row r="2" spans="1:12" ht="18">
      <c r="A2" s="22" t="s">
        <v>5</v>
      </c>
      <c r="C2" s="2"/>
      <c r="G2" s="2" t="s">
        <v>17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25</v>
      </c>
      <c r="I3" s="35">
        <v>4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40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60</v>
      </c>
    </row>
    <row r="7" spans="1:12" ht="15">
      <c r="A7" s="17"/>
      <c r="B7" s="41" t="s">
        <v>39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39" t="s">
        <v>59</v>
      </c>
    </row>
    <row r="8" spans="1:12" ht="15">
      <c r="A8" s="17"/>
      <c r="B8" s="41" t="s">
        <v>39</v>
      </c>
      <c r="C8" s="9"/>
      <c r="D8" s="6" t="s">
        <v>22</v>
      </c>
      <c r="E8" s="29" t="s">
        <v>41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39" t="s">
        <v>58</v>
      </c>
    </row>
    <row r="9" spans="1:12" ht="15">
      <c r="A9" s="18"/>
      <c r="B9" s="41" t="s">
        <v>39</v>
      </c>
      <c r="C9" s="7"/>
      <c r="D9" s="13" t="s">
        <v>28</v>
      </c>
      <c r="E9" s="8"/>
      <c r="F9" s="42">
        <f>SUM(F6:F8)</f>
        <v>385</v>
      </c>
      <c r="G9" s="42">
        <f>SUM(G6:G8)</f>
        <v>17.98</v>
      </c>
      <c r="H9" s="42">
        <f>SUM(H6:H8)</f>
        <v>10.01</v>
      </c>
      <c r="I9" s="42">
        <f>SUM(I6:I8)</f>
        <v>61.790000000000006</v>
      </c>
      <c r="J9" s="42">
        <f>SUM(J6:J8)</f>
        <v>396.19</v>
      </c>
      <c r="K9" s="43"/>
      <c r="L9" s="45" t="s">
        <v>57</v>
      </c>
    </row>
    <row r="10" spans="1:12" ht="15">
      <c r="A10" s="17">
        <v>2</v>
      </c>
      <c r="B10" s="11">
        <v>5</v>
      </c>
      <c r="C10" s="9" t="s">
        <v>42</v>
      </c>
      <c r="D10" s="6" t="s">
        <v>23</v>
      </c>
      <c r="E10" s="29" t="s">
        <v>43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39" t="s">
        <v>56</v>
      </c>
    </row>
    <row r="11" spans="1:12" ht="15">
      <c r="A11" s="17"/>
      <c r="B11" s="41" t="s">
        <v>39</v>
      </c>
      <c r="C11" s="9"/>
      <c r="D11" s="6" t="s">
        <v>24</v>
      </c>
      <c r="E11" s="29" t="s">
        <v>44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39" t="s">
        <v>55</v>
      </c>
    </row>
    <row r="12" spans="1:12" ht="15">
      <c r="A12" s="17"/>
      <c r="B12" s="11"/>
      <c r="C12" s="9"/>
      <c r="D12" s="6" t="s">
        <v>25</v>
      </c>
      <c r="E12" s="29" t="s">
        <v>45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39" t="s">
        <v>54</v>
      </c>
    </row>
    <row r="13" spans="1:12" ht="15">
      <c r="A13" s="17"/>
      <c r="B13" s="11"/>
      <c r="C13" s="9"/>
      <c r="D13" s="6"/>
      <c r="E13" s="29" t="s">
        <v>46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47</v>
      </c>
      <c r="L13" s="39" t="s">
        <v>53</v>
      </c>
    </row>
    <row r="14" spans="1:12" ht="15">
      <c r="A14" s="17"/>
      <c r="B14" s="11"/>
      <c r="C14" s="9"/>
      <c r="D14" s="6" t="s">
        <v>26</v>
      </c>
      <c r="E14" s="29" t="s">
        <v>48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39" t="s">
        <v>52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51</v>
      </c>
    </row>
    <row r="16" spans="1:12" ht="15.75" customHeight="1">
      <c r="A16" s="18"/>
      <c r="B16" s="12"/>
      <c r="C16" s="7"/>
      <c r="D16" s="13" t="s">
        <v>28</v>
      </c>
      <c r="E16" s="8"/>
      <c r="F16" s="42">
        <f>SUM(F10:F15)</f>
        <v>850</v>
      </c>
      <c r="G16" s="42">
        <v>37.57</v>
      </c>
      <c r="H16" s="42">
        <v>36.840000000000003</v>
      </c>
      <c r="I16" s="42">
        <v>140.69999999999999</v>
      </c>
      <c r="J16" s="42">
        <v>1041.9000000000001</v>
      </c>
      <c r="K16" s="43"/>
      <c r="L16" s="45" t="s">
        <v>50</v>
      </c>
    </row>
    <row r="17" spans="1:12" ht="15.75" thickBot="1">
      <c r="A17" s="19">
        <f>A6</f>
        <v>2</v>
      </c>
      <c r="B17" s="20">
        <f>B6</f>
        <v>5</v>
      </c>
      <c r="C17" s="49" t="s">
        <v>4</v>
      </c>
      <c r="D17" s="50"/>
      <c r="E17" s="21"/>
      <c r="F17" s="44">
        <f>F9+F16</f>
        <v>1235</v>
      </c>
      <c r="G17" s="44">
        <f>G9+G16</f>
        <v>55.55</v>
      </c>
      <c r="H17" s="44">
        <f>H9+H16</f>
        <v>46.85</v>
      </c>
      <c r="I17" s="44">
        <f>I9+I16</f>
        <v>202.49</v>
      </c>
      <c r="J17" s="44">
        <f>J9+J16</f>
        <v>1438.0900000000001</v>
      </c>
      <c r="K17" s="44"/>
      <c r="L17" s="40" t="s">
        <v>49</v>
      </c>
    </row>
    <row r="18" spans="1:12" ht="15" customHeight="1"/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2025-03-27T12:10:24Z</dcterms:modified>
</cp:coreProperties>
</file>